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SIPOT 4TO TRIM 22\"/>
    </mc:Choice>
  </mc:AlternateContent>
  <bookViews>
    <workbookView xWindow="0" yWindow="0" windowWidth="28800" windowHeight="12135"/>
  </bookViews>
  <sheets>
    <sheet name="Reporte de Formatos" sheetId="1" r:id="rId1"/>
    <sheet name="Tabla_371858" sheetId="2" r:id="rId2"/>
  </sheets>
  <calcPr calcId="152511"/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  <c r="F5" i="2"/>
  <c r="F6" i="2"/>
  <c r="F7" i="2"/>
  <c r="F8" i="2"/>
  <c r="F9" i="2"/>
  <c r="F4" i="2"/>
</calcChain>
</file>

<file path=xl/sharedStrings.xml><?xml version="1.0" encoding="utf-8"?>
<sst xmlns="http://schemas.openxmlformats.org/spreadsheetml/2006/main" count="68" uniqueCount="59">
  <si>
    <t>45378</t>
  </si>
  <si>
    <t>TÍTULO</t>
  </si>
  <si>
    <t>NOMBRE CORTO</t>
  </si>
  <si>
    <t>DESCRIPCIÓN</t>
  </si>
  <si>
    <t>Presupuesto asignado_Ejercicio de los egresos presupuestarios</t>
  </si>
  <si>
    <t>N_F21b_LTAIPEC_Art74FrXXI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</si>
  <si>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</si>
  <si>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</si>
  <si>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</si>
  <si>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</si>
  <si>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</si>
  <si>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</si>
  <si>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</si>
  <si>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</si>
  <si>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371850</t>
  </si>
  <si>
    <t>371855</t>
  </si>
  <si>
    <t>371854</t>
  </si>
  <si>
    <t>371858</t>
  </si>
  <si>
    <t>371853</t>
  </si>
  <si>
    <t>371857</t>
  </si>
  <si>
    <t>371851</t>
  </si>
  <si>
    <t>371852</t>
  </si>
  <si>
    <t>371856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</si>
  <si>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</si>
  <si>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</si>
  <si>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</si>
  <si>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</si>
  <si>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Tabla_371858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</si>
  <si>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</si>
  <si>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</si>
  <si>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</si>
  <si>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</si>
  <si>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</si>
  <si>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</si>
  <si>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</si>
  <si>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</si>
  <si>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</si>
  <si>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</si>
  <si>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</si>
  <si>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</si>
  <si>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</si>
  <si>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</si>
  <si>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</si>
  <si>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</si>
  <si>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</si>
  <si>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</si>
  <si>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</si>
  <si>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</si>
  <si>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</si>
  <si>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</si>
  <si>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</si>
  <si>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https://www.ieec.org.mx/ArmonizacionContable</t>
  </si>
  <si>
    <t>DIRECCION DE ADMINISTRACION PRERROGATIVAS DE PARTIDOS Y AGRUP. POLITICAS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</si>
  <si>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</si>
  <si>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</si>
  <si>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</si>
  <si>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</si>
  <si>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</si>
  <si>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DEUDA PUBLICA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</si>
</sst>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2022</v>
      </c>
      <c r="B8" s="3">
        <v>44835</v>
      </c>
      <c r="C8" s="3">
        <v>44926</v>
      </c>
      <c r="D8">
        <v>4</v>
      </c>
      <c r="E8" t="s">
        <v>51</v>
      </c>
      <c r="F8" t="s">
        <v>52</v>
      </c>
      <c r="G8" s="3">
        <v>44951</v>
      </c>
      <c r="H8" s="3">
        <v>44951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J13" sqref="J1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4</v>
      </c>
      <c r="B4">
        <v>1000</v>
      </c>
      <c r="C4" t="s">
        <v>53</v>
      </c>
      <c r="D4">
        <v>51122520</v>
      </c>
      <c r="E4">
        <v>711245</v>
      </c>
      <c r="F4">
        <f>D4+E4</f>
        <v>51833765</v>
      </c>
      <c r="G4">
        <v>59944358</v>
      </c>
      <c r="H4">
        <v>59944358</v>
      </c>
      <c r="I4">
        <f>F4-G4</f>
        <v>-8110593</v>
      </c>
    </row>
    <row r="5" spans="1:9" x14ac:dyDescent="0.25">
      <c r="A5">
        <v>4</v>
      </c>
      <c r="B5">
        <v>2000</v>
      </c>
      <c r="C5" t="s">
        <v>54</v>
      </c>
      <c r="D5">
        <v>1940000</v>
      </c>
      <c r="E5">
        <v>0</v>
      </c>
      <c r="F5">
        <f t="shared" ref="F5:F9" si="0">D5+E5</f>
        <v>1940000</v>
      </c>
      <c r="G5">
        <v>791987</v>
      </c>
      <c r="H5">
        <v>791987</v>
      </c>
      <c r="I5">
        <f t="shared" ref="I5:I9" si="1">F5-G5</f>
        <v>1148013</v>
      </c>
    </row>
    <row r="6" spans="1:9" x14ac:dyDescent="0.25">
      <c r="A6">
        <v>4</v>
      </c>
      <c r="B6">
        <v>3000</v>
      </c>
      <c r="C6" t="s">
        <v>55</v>
      </c>
      <c r="D6">
        <v>9210000</v>
      </c>
      <c r="E6">
        <v>7432541</v>
      </c>
      <c r="F6">
        <f t="shared" si="0"/>
        <v>16642541</v>
      </c>
      <c r="G6">
        <v>15361764</v>
      </c>
      <c r="H6">
        <v>14105864</v>
      </c>
      <c r="I6">
        <f t="shared" si="1"/>
        <v>1280777</v>
      </c>
    </row>
    <row r="7" spans="1:9" x14ac:dyDescent="0.25">
      <c r="A7">
        <v>4</v>
      </c>
      <c r="B7">
        <v>4000</v>
      </c>
      <c r="C7" t="s">
        <v>56</v>
      </c>
      <c r="D7">
        <v>95869483</v>
      </c>
      <c r="E7">
        <v>0</v>
      </c>
      <c r="F7">
        <f t="shared" si="0"/>
        <v>95869483</v>
      </c>
      <c r="G7">
        <v>95869483</v>
      </c>
      <c r="H7">
        <v>95869483</v>
      </c>
      <c r="I7">
        <f t="shared" si="1"/>
        <v>0</v>
      </c>
    </row>
    <row r="8" spans="1:9" x14ac:dyDescent="0.25">
      <c r="A8">
        <v>4</v>
      </c>
      <c r="B8">
        <v>5000</v>
      </c>
      <c r="C8" t="s">
        <v>57</v>
      </c>
      <c r="D8">
        <v>1000000</v>
      </c>
      <c r="E8">
        <v>0</v>
      </c>
      <c r="F8">
        <f t="shared" si="0"/>
        <v>1000000</v>
      </c>
      <c r="G8">
        <v>274090</v>
      </c>
      <c r="H8">
        <v>205131</v>
      </c>
      <c r="I8">
        <f t="shared" si="1"/>
        <v>725910</v>
      </c>
    </row>
    <row r="9" spans="1:9" x14ac:dyDescent="0.25">
      <c r="A9">
        <v>4</v>
      </c>
      <c r="B9">
        <v>9000</v>
      </c>
      <c r="C9" t="s">
        <v>58</v>
      </c>
      <c r="D9">
        <v>23000000</v>
      </c>
      <c r="E9">
        <v>26232830</v>
      </c>
      <c r="F9">
        <f t="shared" si="0"/>
        <v>49232830</v>
      </c>
      <c r="G9">
        <v>45387206</v>
      </c>
      <c r="H9">
        <v>45387206</v>
      </c>
      <c r="I9">
        <f t="shared" si="1"/>
        <v>3845624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Tabla_371858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2023-01-25T16:45:07Z</dcterms:created>
  <dcterms:modified xsi:type="dcterms:W3CDTF">2023-01-25T19:54:43Z</dcterms:modified>
</cp:coreProperties>
</file>